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180" windowHeight="78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4" i="1" l="1"/>
  <c r="B4" i="1"/>
  <c r="A4" i="1"/>
  <c r="C2" i="1"/>
  <c r="B2" i="1"/>
  <c r="A2" i="1"/>
  <c r="D2" i="1" s="1"/>
  <c r="D4" i="1" l="1"/>
  <c r="D6" i="1" s="1"/>
  <c r="E6" i="1" s="1"/>
  <c r="D7" i="1" s="1"/>
  <c r="E7" i="1" l="1"/>
  <c r="D8" i="1" s="1"/>
  <c r="E8" i="1" l="1"/>
  <c r="D9" i="1" s="1"/>
  <c r="E9" i="1" s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D7" sqref="D7"/>
    </sheetView>
  </sheetViews>
  <sheetFormatPr defaultRowHeight="15" x14ac:dyDescent="0.25"/>
  <sheetData>
    <row r="1" spans="1:5" x14ac:dyDescent="0.25">
      <c r="A1">
        <v>0</v>
      </c>
      <c r="B1">
        <v>0</v>
      </c>
      <c r="C1">
        <v>0</v>
      </c>
    </row>
    <row r="2" spans="1:5" x14ac:dyDescent="0.25">
      <c r="A2">
        <f>A1*3600</f>
        <v>0</v>
      </c>
      <c r="B2">
        <f>B1*60</f>
        <v>0</v>
      </c>
      <c r="C2">
        <f>C1</f>
        <v>0</v>
      </c>
      <c r="D2">
        <f>SUM(A2:C2)</f>
        <v>0</v>
      </c>
    </row>
    <row r="3" spans="1:5" x14ac:dyDescent="0.25">
      <c r="A3">
        <v>123</v>
      </c>
      <c r="B3">
        <v>123</v>
      </c>
      <c r="C3">
        <v>123</v>
      </c>
    </row>
    <row r="4" spans="1:5" x14ac:dyDescent="0.25">
      <c r="A4">
        <f>A3*3600</f>
        <v>442800</v>
      </c>
      <c r="B4">
        <f>B3*60</f>
        <v>7380</v>
      </c>
      <c r="C4">
        <f>C3</f>
        <v>123</v>
      </c>
      <c r="D4">
        <f>SUM(A4:C4)</f>
        <v>450303</v>
      </c>
    </row>
    <row r="6" spans="1:5" x14ac:dyDescent="0.25">
      <c r="D6">
        <f>D2+D4</f>
        <v>450303</v>
      </c>
      <c r="E6">
        <f>INT(D6/(24*3600))</f>
        <v>5</v>
      </c>
    </row>
    <row r="7" spans="1:5" x14ac:dyDescent="0.25">
      <c r="D7">
        <f>D6-E6*24*3600</f>
        <v>18303</v>
      </c>
      <c r="E7">
        <f>INT(D7/(3600))</f>
        <v>5</v>
      </c>
    </row>
    <row r="8" spans="1:5" x14ac:dyDescent="0.25">
      <c r="D8">
        <f>D7-E7*3600</f>
        <v>303</v>
      </c>
      <c r="E8">
        <f>INT(D8/(60))</f>
        <v>5</v>
      </c>
    </row>
    <row r="9" spans="1:5" x14ac:dyDescent="0.25">
      <c r="D9">
        <f>D8-E8*60</f>
        <v>3</v>
      </c>
      <c r="E9">
        <f>D9</f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</dc:creator>
  <cp:lastModifiedBy>gis</cp:lastModifiedBy>
  <dcterms:created xsi:type="dcterms:W3CDTF">2016-10-04T07:21:19Z</dcterms:created>
  <dcterms:modified xsi:type="dcterms:W3CDTF">2016-10-04T17:14:58Z</dcterms:modified>
</cp:coreProperties>
</file>